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lhojf.sharepoint.com/sites/SUEST229/Documentos Compartilhados/General/Projetos/Projetos em curso/PI - Consolidação dos normativos do CJF/"/>
    </mc:Choice>
  </mc:AlternateContent>
  <xr:revisionPtr revIDLastSave="35" documentId="13_ncr:1_{918D8828-F1AD-4AEB-960C-FC36EEDF8956}" xr6:coauthVersionLast="47" xr6:coauthVersionMax="47" xr10:uidLastSave="{741C8AA1-6D96-4F5D-A730-5D408363D6FA}"/>
  <bookViews>
    <workbookView xWindow="32400" yWindow="1350" windowWidth="21600" windowHeight="11385" xr2:uid="{B24158B9-9E43-4746-BED6-0D6DB90E903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<sst xmlns="http://schemas.openxmlformats.org/spreadsheetml/2006/main" count="30" uniqueCount="26">
  <si>
    <t>Atualização do Cronograma de Atividades</t>
  </si>
  <si>
    <t xml:space="preserve">Etapa </t>
  </si>
  <si>
    <t xml:space="preserve">Entrega/Atividade </t>
  </si>
  <si>
    <t xml:space="preserve">Início </t>
  </si>
  <si>
    <t xml:space="preserve">Término </t>
  </si>
  <si>
    <t>Cumprimento</t>
  </si>
  <si>
    <t>% Execução</t>
  </si>
  <si>
    <t>Projeto: Consolidação normativos CJF</t>
  </si>
  <si>
    <t>Responsável</t>
  </si>
  <si>
    <t>Definição dos atos que comporão o Vade Mecum</t>
  </si>
  <si>
    <t>1º/08/2023</t>
  </si>
  <si>
    <t>ASESG</t>
  </si>
  <si>
    <t>Validação dos atos indicados pelas unidades
administrativas</t>
  </si>
  <si>
    <t xml:space="preserve">Unidades administrativas </t>
  </si>
  <si>
    <t>Editoração dos Atos Normativos</t>
  </si>
  <si>
    <t>a definir</t>
  </si>
  <si>
    <t>ASCOM</t>
  </si>
  <si>
    <t xml:space="preserve">Lançamento do Vade Mecum Eletrônico em PDF no Portal do CJF </t>
  </si>
  <si>
    <t xml:space="preserve">Minuta de Consolidação Normativa dos Atos </t>
  </si>
  <si>
    <t xml:space="preserve">Disponibilização às áreas técnicas para sugestões </t>
  </si>
  <si>
    <t>Áreas técnicas</t>
  </si>
  <si>
    <t>Deliberação pelo Plenário. Aprovação da
Consolidação, por Resolução, e revogação expressa das consolidadas</t>
  </si>
  <si>
    <t>Colegiado do CJF</t>
  </si>
  <si>
    <t>ASESG/ASCOM</t>
  </si>
  <si>
    <t>Disponibilizar os atos em documento editável e separados por área técnica</t>
  </si>
  <si>
    <t>Sessão de março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</si>
</sst>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9" fontId="1" fillId="0" borderId="1" xfId="0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0DE-5EF3-4BFF-869E-C6B73FC44978}">
  <dimension ref="A1:F12"/>
  <sheetViews>
    <sheetView tabSelected="1" topLeftCell="A3" zoomScale="120" zoomScaleNormal="120" workbookViewId="0">
      <selection sqref="A1:F12"/>
    </sheetView>
  </sheetViews>
  <sheetFormatPr defaultRowHeight="15" x14ac:dyDescent="0.25"/>
  <cols>
    <col min="1" max="1" width="9.28515625" bestFit="1" customWidth="1"/>
    <col min="2" max="2" width="50.140625" bestFit="1" customWidth="1"/>
    <col min="3" max="4" width="12.5703125" bestFit="1" customWidth="1"/>
    <col min="5" max="5" width="25.7109375" bestFit="1" customWidth="1"/>
    <col min="6" max="6" width="14.7109375" customWidth="1"/>
  </cols>
  <sheetData>
    <row r="1" spans="1:6" ht="18.75" x14ac:dyDescent="0.3">
      <c r="A1" s="12" t="s">
        <v>7</v>
      </c>
      <c r="B1" s="12"/>
      <c r="C1" s="12"/>
      <c r="D1" s="12"/>
      <c r="E1" s="12"/>
      <c r="F1" s="12"/>
    </row>
    <row r="2" spans="1:6" ht="18.75" x14ac:dyDescent="0.3">
      <c r="A2" s="13" t="s">
        <v>0</v>
      </c>
      <c r="B2" s="13"/>
      <c r="C2" s="13"/>
      <c r="D2" s="13"/>
      <c r="E2" s="13"/>
      <c r="F2" s="13"/>
    </row>
    <row r="3" spans="1:6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2" t="s">
        <v>5</v>
      </c>
    </row>
    <row r="4" spans="1:6" ht="60" customHeight="1" x14ac:dyDescent="0.25">
      <c r="A4" s="5">
        <v>1</v>
      </c>
      <c r="B4" s="6" t="s">
        <v>9</v>
      </c>
      <c r="C4" s="7" t="s">
        <v>10</v>
      </c>
      <c r="D4" s="7">
        <v>45273</v>
      </c>
      <c r="E4" s="11" t="s">
        <v>11</v>
      </c>
      <c r="F4" s="8">
        <v>1</v>
      </c>
    </row>
    <row r="5" spans="1:6" ht="31.5" x14ac:dyDescent="0.25">
      <c r="A5" s="5">
        <v>2</v>
      </c>
      <c r="B5" s="9" t="s">
        <v>12</v>
      </c>
      <c r="C5" s="7">
        <v>45298</v>
      </c>
      <c r="D5" s="7">
        <v>45422</v>
      </c>
      <c r="E5" s="10" t="s">
        <v>13</v>
      </c>
      <c r="F5" s="8">
        <v>1</v>
      </c>
    </row>
    <row r="6" spans="1:6" ht="31.5" x14ac:dyDescent="0.25">
      <c r="A6" s="5">
        <v>3</v>
      </c>
      <c r="B6" s="9" t="s">
        <v>24</v>
      </c>
      <c r="C6" s="7">
        <v>45464</v>
      </c>
      <c r="D6" s="7">
        <v>45613</v>
      </c>
      <c r="E6" s="11" t="s">
        <v>11</v>
      </c>
      <c r="F6" s="8">
        <v>0.15</v>
      </c>
    </row>
    <row r="7" spans="1:6" ht="15.75" x14ac:dyDescent="0.25">
      <c r="A7" s="5">
        <v>4</v>
      </c>
      <c r="B7" s="9" t="s">
        <v>14</v>
      </c>
      <c r="C7" s="7" t="s">
        <v>15</v>
      </c>
      <c r="D7" s="7" t="s">
        <v>15</v>
      </c>
      <c r="E7" s="10" t="s">
        <v>23</v>
      </c>
      <c r="F7" s="8">
        <v>0</v>
      </c>
    </row>
    <row r="8" spans="1:6" ht="31.5" x14ac:dyDescent="0.25">
      <c r="A8" s="5">
        <v>5</v>
      </c>
      <c r="B8" s="9" t="s">
        <v>17</v>
      </c>
      <c r="C8" s="7">
        <v>45638</v>
      </c>
      <c r="D8" s="7">
        <v>45638</v>
      </c>
      <c r="E8" s="10" t="s">
        <v>16</v>
      </c>
      <c r="F8" s="8">
        <v>0</v>
      </c>
    </row>
    <row r="9" spans="1:6" ht="15.75" x14ac:dyDescent="0.25">
      <c r="A9" s="5">
        <v>6</v>
      </c>
      <c r="B9" s="6" t="s">
        <v>18</v>
      </c>
      <c r="C9" s="7">
        <v>45664</v>
      </c>
      <c r="D9" s="7">
        <v>46022</v>
      </c>
      <c r="E9" s="10" t="s">
        <v>11</v>
      </c>
      <c r="F9" s="8">
        <v>0</v>
      </c>
    </row>
    <row r="10" spans="1:6" ht="15.75" x14ac:dyDescent="0.25">
      <c r="A10" s="5">
        <v>7</v>
      </c>
      <c r="B10" s="9" t="s">
        <v>19</v>
      </c>
      <c r="C10" s="7">
        <v>46029</v>
      </c>
      <c r="D10" s="7">
        <v>46081</v>
      </c>
      <c r="E10" s="10" t="s">
        <v>20</v>
      </c>
      <c r="F10" s="8">
        <v>0</v>
      </c>
    </row>
    <row r="11" spans="1:6" ht="47.25" x14ac:dyDescent="0.25">
      <c r="A11" s="5">
        <v>8</v>
      </c>
      <c r="B11" s="9" t="s">
        <v>21</v>
      </c>
      <c r="C11" s="4" t="s">
        <v>25</v>
      </c>
      <c r="D11" s="4" t="s">
        <v>25</v>
      </c>
      <c r="E11" s="10" t="s">
        <v>22</v>
      </c>
      <c r="F11" s="8">
        <v>0</v>
      </c>
    </row>
    <row r="12" spans="1:6" x14ac:dyDescent="0.25">
      <c r="A12" s="1"/>
      <c r="E12" s="2" t="s">
        <v>6</v>
      </c>
      <c r="F12" s="3">
        <f>AVERAGE(F4:F11)</f>
        <v>0.26874999999999999</v>
      </c>
    </row>
  </sheetData>
  <mergeCells count="2">
    <mergeCell ref="A1:F1"/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4e68f8-9f8b-45d8-982b-befb41576e41">
      <Terms xmlns="http://schemas.microsoft.com/office/infopath/2007/PartnerControls"/>
    </lcf76f155ced4ddcb4097134ff3c332f>
    <TaxCatchAll xmlns="d6103cc2-20dd-40cf-9648-609075a718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EBF46CCB6C064CBC6F03CC75076440" ma:contentTypeVersion="18" ma:contentTypeDescription="Crie um novo documento." ma:contentTypeScope="" ma:versionID="459a305946eaac66992c832b369acef6">
  <xsd:schema xmlns:xsd="http://www.w3.org/2001/XMLSchema" xmlns:xs="http://www.w3.org/2001/XMLSchema" xmlns:p="http://schemas.microsoft.com/office/2006/metadata/properties" xmlns:ns2="434e68f8-9f8b-45d8-982b-befb41576e41" xmlns:ns3="d6103cc2-20dd-40cf-9648-609075a7187e" targetNamespace="http://schemas.microsoft.com/office/2006/metadata/properties" ma:root="true" ma:fieldsID="e8d5f9810b26f3444507890fb473de69" ns2:_="" ns3:_="">
    <xsd:import namespace="434e68f8-9f8b-45d8-982b-befb41576e41"/>
    <xsd:import namespace="d6103cc2-20dd-40cf-9648-609075a71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e68f8-9f8b-45d8-982b-befb41576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d4dd65b-f0b8-446f-8cb2-deb2546489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03cc2-20dd-40cf-9648-609075a718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a12b8e-aa12-4aab-bf47-3cf4e27bb649}" ma:internalName="TaxCatchAll" ma:showField="CatchAllData" ma:web="d6103cc2-20dd-40cf-9648-609075a718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4B28F6-2F3E-4409-81E5-A52EFA6DEF4A}">
  <ds:schemaRefs>
    <ds:schemaRef ds:uri="d6103cc2-20dd-40cf-9648-609075a7187e"/>
    <ds:schemaRef ds:uri="http://www.w3.org/XML/1998/namespace"/>
    <ds:schemaRef ds:uri="http://schemas.microsoft.com/office/2006/documentManagement/types"/>
    <ds:schemaRef ds:uri="434e68f8-9f8b-45d8-982b-befb41576e41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264194E-F716-4626-811B-97B95EBC35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60991-84F5-408D-B3B0-21EFA065E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e68f8-9f8b-45d8-982b-befb41576e41"/>
    <ds:schemaRef ds:uri="d6103cc2-20dd-40cf-9648-609075a71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Seixa Vianna</dc:creator>
  <cp:lastModifiedBy>Renata Seixa Vianna</cp:lastModifiedBy>
  <dcterms:created xsi:type="dcterms:W3CDTF">2024-10-17T18:32:09Z</dcterms:created>
  <dcterms:modified xsi:type="dcterms:W3CDTF">2024-10-17T20:52:47Z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0x0101005CEBF46CCB6C064CBC6F03CC75076440</vt:lpwstr>
  </property>
  <property fmtid="{D5CDD505-2E9C-101B-9397-08002B2CF9AE}" pid="3" name="MediaServiceImageTags">
    <vt:lpwstr/>
  </property>
</Properties>
</file>